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76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<sst xmlns="http://schemas.openxmlformats.org/spreadsheetml/2006/main" count="207" uniqueCount="135">
  <si>
    <t>План закупок товаров, работ, услуг для обеспечения нужд субъектов Российской Федерации и муниципальных нужд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</si>
  <si>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</si>
  <si>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</si>
  <si>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</si>
  <si>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</si>
  <si>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</si>
  <si>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</si>
  <si>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</si>
  <si>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</si>
  <si>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</si>
  <si>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</si>
  <si>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</si>
  <si>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</si>
  <si>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</si>
  <si>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</si>
  <si>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</si>
  <si>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</si>
  <si>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</si>
  <si>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</si>
  <si>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</si>
  <si>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Сроки (периодичность) осуществления планируемых закупок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</si>
  <si>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</si>
  <si>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</si>
  <si>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</si>
  <si>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</si>
  <si>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</si>
  <si>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в том числе плаируемы платежи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</si>
  <si>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</si>
  <si>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</si>
  <si>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</si>
  <si>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</si>
  <si>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</si>
  <si>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</si>
  <si>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</si>
  <si>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</si>
  <si>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</si>
  <si>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</si>
  <si>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</si>
  <si>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</si>
  <si>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</si>
  <si>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</si>
  <si>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</si>
  <si>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</si>
  <si>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</si>
  <si>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</si>
  <si>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</si>
  <si>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Муниципальные бюджетные учреждения</t>
  </si>
  <si>
    <t>Услуги связи</t>
  </si>
  <si>
    <t>нет</t>
  </si>
  <si>
    <t>Услуги связи Интернет</t>
  </si>
  <si>
    <t>173663301197066330100100040003530000</t>
  </si>
  <si>
    <t>Теплоэнергия</t>
  </si>
  <si>
    <t>Электроэнергия</t>
  </si>
  <si>
    <t>Услуги по очистке стоков</t>
  </si>
  <si>
    <t>Услуги по сбору неопасных отходов (вывоз ТБО)</t>
  </si>
  <si>
    <t>Услуги по чистке и уборке прочие (дератизация, дезинсекция)</t>
  </si>
  <si>
    <t>Санитарно-гигиеническое обслуживание (обработка территории от клещей)</t>
  </si>
  <si>
    <t>Услуги по ремонту оборудования (компьютерная и оргтехника)</t>
  </si>
  <si>
    <t>Сантехнические услуги ( прочистка канализации, опрессовка)</t>
  </si>
  <si>
    <t>Электроизмерения</t>
  </si>
  <si>
    <t>Услуги по ремонту оборудования (заправка картриджей)</t>
  </si>
  <si>
    <t>Услуги в области технических испытаний, исследований, анализа и сертификации (лаб. контроль, лаб. исследования,</t>
  </si>
  <si>
    <t>Приобретение , обновление программного обеспечения</t>
  </si>
  <si>
    <t>Консультационные услуги по комп. программам</t>
  </si>
  <si>
    <t>Прохождение медосмотров (сотрудники, учащиеся)</t>
  </si>
  <si>
    <t>Медицинские осмотры (сотрудники)</t>
  </si>
  <si>
    <t>Услуги по охране объектов (вневедомственная охрана)</t>
  </si>
  <si>
    <t xml:space="preserve">Паспортизация зданий </t>
  </si>
  <si>
    <t>Услуги и работы по утилизации отходов</t>
  </si>
  <si>
    <t>Расходы по обучению на курсах (повышение квалификации)</t>
  </si>
  <si>
    <t>Приобретение оргтехники</t>
  </si>
  <si>
    <t>Электротовары</t>
  </si>
  <si>
    <t>Хозяйственный инвентарь (метлы, веники, ведра и тд)</t>
  </si>
  <si>
    <t>Моющие, чистящие  средства</t>
  </si>
  <si>
    <t>Канцелярские товары (бумага)</t>
  </si>
  <si>
    <t>Итого по коду БК 07000000120223000244</t>
  </si>
  <si>
    <t>Муниципальное бюджетное общеобразовательное учреждение "Основная общеобразовательная школа № 9"</t>
  </si>
  <si>
    <t>Российская Федерация, 624814, Свердловская обл, Ркдянское с., ул Калинина, 19 А</t>
  </si>
  <si>
    <t>173663301198866330100100020006110000</t>
  </si>
  <si>
    <t>173663301198866330100100050003511000</t>
  </si>
  <si>
    <t>173663301198866330100100090008129000</t>
  </si>
  <si>
    <t>173663301198866330100100110009511000</t>
  </si>
  <si>
    <t>Водоснабжение</t>
  </si>
  <si>
    <t>173663301198866330100100060003600000</t>
  </si>
  <si>
    <t>173663301198866330100100070003700000</t>
  </si>
  <si>
    <t>173663301198866330100100080003811000</t>
  </si>
  <si>
    <t>173663301198866330100100100008129000</t>
  </si>
  <si>
    <t>173663301198866330100100120004399000</t>
  </si>
  <si>
    <t>173663301198866330100100130003312000</t>
  </si>
  <si>
    <t>173663301198866330100100140008129000</t>
  </si>
  <si>
    <t>173663301198866330100100150007120000</t>
  </si>
  <si>
    <t>173663301198866330100100160007120000</t>
  </si>
  <si>
    <t>173663301198866330100100170008110000</t>
  </si>
  <si>
    <t>173663301198866330100100180003312000</t>
  </si>
  <si>
    <t>173663301198866330100100190007120000</t>
  </si>
  <si>
    <t>173663301198866330100100200004322000</t>
  </si>
  <si>
    <t>Работы по монтажу оборудования</t>
  </si>
  <si>
    <t>173663301198866330100100210006201000</t>
  </si>
  <si>
    <t>173663301198866330100100220006202000</t>
  </si>
  <si>
    <t>173663301198866330100100230008690000</t>
  </si>
  <si>
    <t>173663301198866330100100240008610000</t>
  </si>
  <si>
    <t>173663301198866330100100250008020000</t>
  </si>
  <si>
    <t>173663301198866330100100260006832000</t>
  </si>
  <si>
    <t>173663301198866330100100270003821000</t>
  </si>
  <si>
    <t>173663301198866330100100280009609000</t>
  </si>
  <si>
    <t>173663301198866330100100290008541000</t>
  </si>
  <si>
    <t>173663301198866330100100300002823000</t>
  </si>
  <si>
    <t>173663301198866330100100340004754000</t>
  </si>
  <si>
    <t>173663301198866330100100350004719000</t>
  </si>
  <si>
    <t>173663301198866330100100360002041000</t>
  </si>
  <si>
    <t>173663301198866330100100370001712000</t>
  </si>
  <si>
    <t>173663301198866330100100430002222000</t>
  </si>
  <si>
    <t>Н.Н. Лешукова, гл. бухгалтер_________________________________</t>
  </si>
  <si>
    <t>Форма утверждена Постановлением Правительства от 21.11.2013 N 1043 (ред. от 25.01.2017 №73)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</si>
  <si>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</si>
  <si>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</si>
  <si>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Н.Е. Прошкина, и.о.  директора_____________________________________</t>
  </si>
  <si>
    <t>173663301198866330100100400003101000</t>
  </si>
  <si>
    <t>Мебель, оборудование</t>
  </si>
  <si>
    <t>Услуги в области проектной и сметной документации</t>
  </si>
  <si>
    <t>прочие товары</t>
  </si>
  <si>
    <t>Техобслуживание приборов учета</t>
  </si>
  <si>
    <t xml:space="preserve">  на 2020 финансовый год </t>
  </si>
  <si>
    <t>Услуги по обслуживанию помещений комплексные (огнебиозащитная обработка, зарядка огнетушителей, испытание диэлектрических перчаток, установка противопожарных дверей, проверка вентиляции)</t>
  </si>
  <si>
    <t>Услуги по текущему ремонту зданий, сооружений, НФА</t>
  </si>
  <si>
    <t>Нотариальные услуги, проведение торгов, услуги по предоставлению выписок</t>
  </si>
  <si>
    <t>" 13    "  сентября 2019 г.</t>
  </si>
  <si>
    <t>" 13     "  сентября 2019 г.</t>
  </si>
  <si>
    <t>Объем финансового обеспечения ( рублей)</t>
  </si>
  <si>
    <t xml:space="preserve">         11728.80</t>
  </si>
  <si>
    <t xml:space="preserve">           15600.81</t>
  </si>
  <si>
    <t xml:space="preserve">          15600.81</t>
  </si>
  <si>
    <t xml:space="preserve">           22670.41</t>
  </si>
  <si>
    <t xml:space="preserve">          22670.41</t>
  </si>
  <si>
    <t xml:space="preserve">          11728.80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</si>
</sst>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u val="single"/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40" fillId="3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38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view="pageLayout" zoomScale="112" zoomScaleNormal="98" zoomScalePageLayoutView="112" workbookViewId="0" topLeftCell="C1">
      <selection activeCell="H59" sqref="H59"/>
    </sheetView>
  </sheetViews>
  <sheetFormatPr defaultColWidth="9.140625" defaultRowHeight="15" customHeight="1"/>
  <cols>
    <col min="1" max="1" width="22.7109375" style="1" bestFit="1" customWidth="1"/>
    <col min="2" max="2" width="37.57421875" style="1" bestFit="1" customWidth="1"/>
    <col min="3" max="3" width="24.140625" style="1" bestFit="1" customWidth="1"/>
    <col min="4" max="4" width="19.421875" style="1" bestFit="1" customWidth="1"/>
    <col min="5" max="5" width="18.57421875" style="1" bestFit="1" customWidth="1"/>
    <col min="6" max="7" width="12.57421875" style="1" bestFit="1" customWidth="1"/>
    <col min="8" max="8" width="12.8515625" style="1" bestFit="1" customWidth="1"/>
    <col min="9" max="9" width="14.7109375" style="1" bestFit="1" customWidth="1"/>
    <col min="10" max="10" width="17.00390625" style="1" bestFit="1" customWidth="1"/>
    <col min="11" max="11" width="14.7109375" style="1" bestFit="1" customWidth="1"/>
    <col min="12" max="12" width="16.8515625" style="1" bestFit="1" customWidth="1"/>
    <col min="13" max="13" width="18.00390625" style="1" bestFit="1" customWidth="1"/>
    <col min="14" max="14" width="12.00390625" style="1" bestFit="1" customWidth="1"/>
    <col min="15" max="15" width="33.140625" style="1" bestFit="1" customWidth="1"/>
    <col min="16" max="16" width="9.140625" style="1" bestFit="1" customWidth="1"/>
    <col min="17" max="16384" width="9.140625" style="1" customWidth="1"/>
  </cols>
  <sheetData>
    <row r="1" spans="13:15" ht="15">
      <c r="M1" s="32" t="s">
        <v>113</v>
      </c>
      <c r="N1" s="32"/>
      <c r="O1" s="32"/>
    </row>
    <row r="2" spans="13:15" ht="15">
      <c r="M2" s="32"/>
      <c r="N2" s="32"/>
      <c r="O2" s="32"/>
    </row>
    <row r="3" spans="13:15" ht="15">
      <c r="M3" s="33"/>
      <c r="N3" s="33"/>
      <c r="O3" s="33"/>
    </row>
    <row r="4" spans="1:15" ht="15.7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75">
      <c r="A5" s="52" t="s">
        <v>122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ht="15">
      <c r="A6" s="2"/>
    </row>
    <row r="7" spans="1:12" ht="15">
      <c r="A7" s="2"/>
      <c r="L7" s="4" t="s">
        <v>1</v>
      </c>
    </row>
    <row r="8" spans="1:12" ht="15">
      <c r="A8" s="3"/>
      <c r="B8" s="3"/>
      <c r="J8" s="9"/>
      <c r="K8" s="9" t="s">
        <v>2</v>
      </c>
      <c r="L8" s="7"/>
    </row>
    <row r="9" spans="1:12" ht="69.75" customHeight="1">
      <c r="A9" s="47" t="s">
        <v>3</v>
      </c>
      <c r="B9" s="48"/>
      <c r="C9" s="38" t="s">
        <v>76</v>
      </c>
      <c r="D9" s="39"/>
      <c r="E9" s="39"/>
      <c r="F9" s="39"/>
      <c r="G9" s="39"/>
      <c r="H9" s="40"/>
      <c r="I9" s="10"/>
      <c r="K9" s="13" t="s">
        <v>4</v>
      </c>
      <c r="L9" s="11">
        <v>97377214</v>
      </c>
    </row>
    <row r="10" spans="1:12" ht="15">
      <c r="A10" s="48"/>
      <c r="B10" s="48"/>
      <c r="C10" s="41"/>
      <c r="D10" s="42"/>
      <c r="E10" s="42"/>
      <c r="F10" s="42"/>
      <c r="G10" s="42"/>
      <c r="H10" s="43"/>
      <c r="I10" s="10"/>
      <c r="K10" s="6" t="s">
        <v>5</v>
      </c>
      <c r="L10" s="8">
        <v>6633011988</v>
      </c>
    </row>
    <row r="11" spans="1:12" ht="15">
      <c r="A11" s="48"/>
      <c r="B11" s="48"/>
      <c r="C11" s="44"/>
      <c r="D11" s="45"/>
      <c r="E11" s="45"/>
      <c r="F11" s="45"/>
      <c r="G11" s="45"/>
      <c r="H11" s="46"/>
      <c r="I11" s="10"/>
      <c r="K11" s="6" t="s">
        <v>6</v>
      </c>
      <c r="L11" s="8">
        <v>663301001</v>
      </c>
    </row>
    <row r="12" spans="1:12" ht="15">
      <c r="A12" s="47" t="s">
        <v>7</v>
      </c>
      <c r="B12" s="48"/>
      <c r="C12" s="34" t="s">
        <v>46</v>
      </c>
      <c r="D12" s="35"/>
      <c r="E12" s="35"/>
      <c r="F12" s="35"/>
      <c r="G12" s="35"/>
      <c r="H12" s="35"/>
      <c r="I12" s="10"/>
      <c r="J12" s="10"/>
      <c r="K12" s="6" t="s">
        <v>8</v>
      </c>
      <c r="L12" s="8">
        <v>75403</v>
      </c>
    </row>
    <row r="13" spans="1:12" ht="15">
      <c r="A13" s="34" t="s">
        <v>9</v>
      </c>
      <c r="B13" s="54"/>
      <c r="C13" s="34"/>
      <c r="D13" s="35"/>
      <c r="E13" s="35"/>
      <c r="F13" s="35"/>
      <c r="G13" s="35"/>
      <c r="H13" s="35"/>
      <c r="I13" s="10"/>
      <c r="J13" s="10"/>
      <c r="K13" s="6"/>
      <c r="L13" s="7"/>
    </row>
    <row r="14" spans="1:12" ht="24" customHeight="1">
      <c r="A14" s="47" t="s">
        <v>10</v>
      </c>
      <c r="B14" s="48"/>
      <c r="C14" s="34" t="s">
        <v>77</v>
      </c>
      <c r="D14" s="35"/>
      <c r="E14" s="35"/>
      <c r="F14" s="35"/>
      <c r="G14" s="35"/>
      <c r="H14" s="35"/>
      <c r="I14" s="10"/>
      <c r="K14" s="6" t="s">
        <v>11</v>
      </c>
      <c r="L14" s="8">
        <v>65758000</v>
      </c>
    </row>
    <row r="15" spans="1:12" ht="51" customHeight="1">
      <c r="A15" s="47" t="s">
        <v>12</v>
      </c>
      <c r="B15" s="48"/>
      <c r="C15" s="37"/>
      <c r="D15" s="37"/>
      <c r="E15" s="37"/>
      <c r="F15" s="37"/>
      <c r="G15" s="37"/>
      <c r="H15" s="37"/>
      <c r="I15" s="10"/>
      <c r="K15" s="6" t="s">
        <v>4</v>
      </c>
      <c r="L15" s="8"/>
    </row>
    <row r="16" spans="1:12" ht="15">
      <c r="A16" s="47" t="s">
        <v>13</v>
      </c>
      <c r="B16" s="48"/>
      <c r="C16" s="37"/>
      <c r="D16" s="37"/>
      <c r="E16" s="37"/>
      <c r="F16" s="37"/>
      <c r="G16" s="37"/>
      <c r="H16" s="37"/>
      <c r="I16" s="10"/>
      <c r="K16" s="6" t="s">
        <v>11</v>
      </c>
      <c r="L16" s="8"/>
    </row>
    <row r="17" spans="1:12" ht="36.75" customHeight="1">
      <c r="A17" s="47" t="s">
        <v>14</v>
      </c>
      <c r="B17" s="48"/>
      <c r="C17" s="37"/>
      <c r="D17" s="37"/>
      <c r="E17" s="37"/>
      <c r="F17" s="37"/>
      <c r="G17" s="37"/>
      <c r="H17" s="37"/>
      <c r="I17" s="10"/>
      <c r="K17" s="6"/>
      <c r="L17" s="5">
        <v>0</v>
      </c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5" ht="60" customHeight="1">
      <c r="A19" s="49" t="s">
        <v>15</v>
      </c>
      <c r="B19" s="49" t="s">
        <v>16</v>
      </c>
      <c r="C19" s="49" t="s">
        <v>17</v>
      </c>
      <c r="D19" s="49"/>
      <c r="E19" s="49" t="s">
        <v>18</v>
      </c>
      <c r="F19" s="49" t="s">
        <v>19</v>
      </c>
      <c r="G19" s="49" t="s">
        <v>128</v>
      </c>
      <c r="H19" s="49"/>
      <c r="I19" s="49"/>
      <c r="J19" s="49"/>
      <c r="K19" s="49"/>
      <c r="L19" s="49" t="s">
        <v>20</v>
      </c>
      <c r="M19" s="30" t="s">
        <v>114</v>
      </c>
      <c r="N19" s="30" t="s">
        <v>115</v>
      </c>
      <c r="O19" s="49" t="s">
        <v>21</v>
      </c>
    </row>
    <row r="20" spans="1:15" ht="15" hidden="1">
      <c r="A20" s="49"/>
      <c r="B20" s="49"/>
      <c r="C20" s="49"/>
      <c r="D20" s="49"/>
      <c r="E20" s="49"/>
      <c r="F20" s="49"/>
      <c r="G20" s="31" t="s">
        <v>22</v>
      </c>
      <c r="H20" s="31" t="s">
        <v>23</v>
      </c>
      <c r="I20" s="31"/>
      <c r="J20" s="31"/>
      <c r="K20" s="31"/>
      <c r="L20" s="49"/>
      <c r="M20" s="30"/>
      <c r="N20" s="30"/>
      <c r="O20" s="49"/>
    </row>
    <row r="21" spans="1:15" ht="15" customHeight="1">
      <c r="A21" s="49"/>
      <c r="B21" s="49"/>
      <c r="C21" s="31" t="s">
        <v>24</v>
      </c>
      <c r="D21" s="31" t="s">
        <v>25</v>
      </c>
      <c r="E21" s="49"/>
      <c r="F21" s="49"/>
      <c r="G21" s="31"/>
      <c r="H21" s="31" t="s">
        <v>26</v>
      </c>
      <c r="I21" s="36"/>
      <c r="J21" s="36"/>
      <c r="K21" s="36"/>
      <c r="L21" s="49"/>
      <c r="M21" s="30"/>
      <c r="N21" s="30"/>
      <c r="O21" s="49"/>
    </row>
    <row r="22" spans="1:15" ht="41.25" customHeight="1">
      <c r="A22" s="49"/>
      <c r="B22" s="49"/>
      <c r="C22" s="36"/>
      <c r="D22" s="36"/>
      <c r="E22" s="49"/>
      <c r="F22" s="49"/>
      <c r="G22" s="31"/>
      <c r="H22" s="31" t="s">
        <v>27</v>
      </c>
      <c r="I22" s="31" t="s">
        <v>28</v>
      </c>
      <c r="J22" s="31"/>
      <c r="K22" s="31" t="s">
        <v>29</v>
      </c>
      <c r="L22" s="49"/>
      <c r="M22" s="30"/>
      <c r="N22" s="30"/>
      <c r="O22" s="49"/>
    </row>
    <row r="23" spans="1:15" ht="54" customHeight="1">
      <c r="A23" s="49"/>
      <c r="B23" s="49"/>
      <c r="C23" s="36"/>
      <c r="D23" s="36"/>
      <c r="E23" s="49"/>
      <c r="F23" s="49"/>
      <c r="G23" s="31"/>
      <c r="H23" s="31"/>
      <c r="I23" s="12" t="s">
        <v>30</v>
      </c>
      <c r="J23" s="12" t="s">
        <v>31</v>
      </c>
      <c r="K23" s="31"/>
      <c r="L23" s="49"/>
      <c r="M23" s="30"/>
      <c r="N23" s="30"/>
      <c r="O23" s="49"/>
    </row>
    <row r="24" spans="1:15" ht="15">
      <c r="A24" s="5">
        <v>1</v>
      </c>
      <c r="B24" s="5">
        <v>2</v>
      </c>
      <c r="C24" s="12">
        <v>3</v>
      </c>
      <c r="D24" s="12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12">
        <v>13</v>
      </c>
      <c r="N24" s="12">
        <v>14</v>
      </c>
      <c r="O24" s="5">
        <v>15</v>
      </c>
    </row>
    <row r="25" spans="1:15" ht="15">
      <c r="A25" s="17">
        <v>1</v>
      </c>
      <c r="B25" s="20" t="s">
        <v>78</v>
      </c>
      <c r="C25" s="15"/>
      <c r="D25" s="15"/>
      <c r="E25" s="27" t="s">
        <v>47</v>
      </c>
      <c r="F25" s="26">
        <v>2020</v>
      </c>
      <c r="G25" s="60">
        <v>12800</v>
      </c>
      <c r="H25" s="23">
        <v>12800</v>
      </c>
      <c r="I25" s="17">
        <v>0</v>
      </c>
      <c r="J25" s="17">
        <v>0</v>
      </c>
      <c r="K25" s="17">
        <v>0</v>
      </c>
      <c r="L25" s="15"/>
      <c r="M25" s="15" t="s">
        <v>48</v>
      </c>
      <c r="N25" s="17" t="s">
        <v>48</v>
      </c>
      <c r="O25" s="15"/>
    </row>
    <row r="26" spans="1:15" ht="30">
      <c r="A26" s="17">
        <v>2</v>
      </c>
      <c r="B26" s="20" t="s">
        <v>78</v>
      </c>
      <c r="C26" s="15"/>
      <c r="D26" s="15"/>
      <c r="E26" s="27" t="s">
        <v>49</v>
      </c>
      <c r="F26" s="26">
        <v>2020</v>
      </c>
      <c r="G26" s="60">
        <v>97200</v>
      </c>
      <c r="H26" s="23">
        <v>97200</v>
      </c>
      <c r="I26" s="17">
        <v>0</v>
      </c>
      <c r="J26" s="17">
        <v>0</v>
      </c>
      <c r="K26" s="17">
        <v>0</v>
      </c>
      <c r="L26" s="15"/>
      <c r="M26" s="15" t="s">
        <v>48</v>
      </c>
      <c r="N26" s="17" t="s">
        <v>48</v>
      </c>
      <c r="O26" s="15"/>
    </row>
    <row r="27" spans="1:15" ht="15">
      <c r="A27" s="17">
        <v>4</v>
      </c>
      <c r="B27" s="20" t="s">
        <v>50</v>
      </c>
      <c r="C27" s="15"/>
      <c r="D27" s="15"/>
      <c r="E27" s="27" t="s">
        <v>51</v>
      </c>
      <c r="F27" s="26">
        <v>2020</v>
      </c>
      <c r="G27" s="23">
        <v>800000</v>
      </c>
      <c r="H27" s="23">
        <v>800000</v>
      </c>
      <c r="I27" s="17">
        <v>0</v>
      </c>
      <c r="J27" s="17">
        <v>0</v>
      </c>
      <c r="K27" s="17">
        <v>0</v>
      </c>
      <c r="L27" s="15"/>
      <c r="M27" s="15" t="s">
        <v>48</v>
      </c>
      <c r="N27" s="17" t="s">
        <v>48</v>
      </c>
      <c r="O27" s="15"/>
    </row>
    <row r="28" spans="1:15" ht="15">
      <c r="A28" s="17">
        <v>5</v>
      </c>
      <c r="B28" s="20" t="s">
        <v>79</v>
      </c>
      <c r="C28" s="15"/>
      <c r="D28" s="15"/>
      <c r="E28" s="27" t="s">
        <v>52</v>
      </c>
      <c r="F28" s="26">
        <v>2020</v>
      </c>
      <c r="G28" s="23">
        <v>250000</v>
      </c>
      <c r="H28" s="23">
        <v>250000</v>
      </c>
      <c r="I28" s="17">
        <v>0</v>
      </c>
      <c r="J28" s="17">
        <v>0</v>
      </c>
      <c r="K28" s="17">
        <v>0</v>
      </c>
      <c r="L28" s="15"/>
      <c r="M28" s="15" t="s">
        <v>48</v>
      </c>
      <c r="N28" s="17" t="s">
        <v>48</v>
      </c>
      <c r="O28" s="15"/>
    </row>
    <row r="29" spans="1:15" ht="15">
      <c r="A29" s="24">
        <v>6</v>
      </c>
      <c r="B29" s="20" t="s">
        <v>83</v>
      </c>
      <c r="C29" s="15"/>
      <c r="D29" s="15"/>
      <c r="E29" s="27" t="s">
        <v>82</v>
      </c>
      <c r="F29" s="26">
        <v>2020</v>
      </c>
      <c r="G29" s="23" t="s">
        <v>131</v>
      </c>
      <c r="H29" s="23" t="s">
        <v>130</v>
      </c>
      <c r="I29" s="17"/>
      <c r="J29" s="17"/>
      <c r="K29" s="17"/>
      <c r="L29" s="15"/>
      <c r="M29" s="15"/>
      <c r="N29" s="17"/>
      <c r="O29" s="15"/>
    </row>
    <row r="30" spans="1:15" ht="30">
      <c r="A30" s="17">
        <v>7</v>
      </c>
      <c r="B30" s="20" t="s">
        <v>84</v>
      </c>
      <c r="C30" s="15"/>
      <c r="D30" s="15"/>
      <c r="E30" s="27" t="s">
        <v>53</v>
      </c>
      <c r="F30" s="26">
        <v>2020</v>
      </c>
      <c r="G30" s="23" t="s">
        <v>133</v>
      </c>
      <c r="H30" s="23" t="s">
        <v>132</v>
      </c>
      <c r="I30" s="17">
        <v>0</v>
      </c>
      <c r="J30" s="17">
        <v>0</v>
      </c>
      <c r="K30" s="17">
        <v>0</v>
      </c>
      <c r="L30" s="15"/>
      <c r="M30" s="15" t="s">
        <v>48</v>
      </c>
      <c r="N30" s="17" t="s">
        <v>48</v>
      </c>
      <c r="O30" s="15"/>
    </row>
    <row r="31" spans="1:15" ht="60">
      <c r="A31" s="17">
        <v>8</v>
      </c>
      <c r="B31" s="20" t="s">
        <v>85</v>
      </c>
      <c r="C31" s="15"/>
      <c r="D31" s="15"/>
      <c r="E31" s="27" t="s">
        <v>54</v>
      </c>
      <c r="F31" s="26">
        <v>2020</v>
      </c>
      <c r="G31" s="60" t="s">
        <v>129</v>
      </c>
      <c r="H31" s="23" t="s">
        <v>134</v>
      </c>
      <c r="I31" s="17">
        <v>0</v>
      </c>
      <c r="J31" s="17">
        <v>0</v>
      </c>
      <c r="K31" s="17">
        <v>0</v>
      </c>
      <c r="L31" s="15"/>
      <c r="M31" s="15" t="s">
        <v>48</v>
      </c>
      <c r="N31" s="17" t="s">
        <v>48</v>
      </c>
      <c r="O31" s="15"/>
    </row>
    <row r="32" spans="1:15" ht="60">
      <c r="A32" s="17">
        <v>9</v>
      </c>
      <c r="B32" s="20" t="s">
        <v>80</v>
      </c>
      <c r="C32" s="15"/>
      <c r="D32" s="15"/>
      <c r="E32" s="27" t="s">
        <v>55</v>
      </c>
      <c r="F32" s="26">
        <v>2020</v>
      </c>
      <c r="G32" s="60">
        <v>30000</v>
      </c>
      <c r="H32" s="23">
        <v>30000</v>
      </c>
      <c r="I32" s="17">
        <v>0</v>
      </c>
      <c r="J32" s="17">
        <v>0</v>
      </c>
      <c r="K32" s="17">
        <v>0</v>
      </c>
      <c r="L32" s="15"/>
      <c r="M32" s="15" t="s">
        <v>48</v>
      </c>
      <c r="N32" s="17" t="s">
        <v>48</v>
      </c>
      <c r="O32" s="15"/>
    </row>
    <row r="33" spans="1:15" ht="74.25" customHeight="1">
      <c r="A33" s="17">
        <v>10</v>
      </c>
      <c r="B33" s="20" t="s">
        <v>86</v>
      </c>
      <c r="C33" s="15"/>
      <c r="D33" s="15"/>
      <c r="E33" s="27" t="s">
        <v>56</v>
      </c>
      <c r="F33" s="26">
        <v>2020</v>
      </c>
      <c r="G33" s="60">
        <v>3000</v>
      </c>
      <c r="H33" s="23">
        <v>3000</v>
      </c>
      <c r="I33" s="17">
        <v>0</v>
      </c>
      <c r="J33" s="17">
        <v>0</v>
      </c>
      <c r="K33" s="17">
        <v>0</v>
      </c>
      <c r="L33" s="15"/>
      <c r="M33" s="15" t="s">
        <v>48</v>
      </c>
      <c r="N33" s="17" t="s">
        <v>48</v>
      </c>
      <c r="O33" s="15"/>
    </row>
    <row r="34" spans="1:15" ht="60">
      <c r="A34" s="17">
        <v>11</v>
      </c>
      <c r="B34" s="20" t="s">
        <v>81</v>
      </c>
      <c r="C34" s="15"/>
      <c r="D34" s="15"/>
      <c r="E34" s="27" t="s">
        <v>57</v>
      </c>
      <c r="F34" s="26">
        <v>2020</v>
      </c>
      <c r="G34" s="60">
        <v>20000</v>
      </c>
      <c r="H34" s="23">
        <v>20000</v>
      </c>
      <c r="I34" s="17">
        <v>0</v>
      </c>
      <c r="J34" s="17">
        <v>0</v>
      </c>
      <c r="K34" s="17">
        <v>0</v>
      </c>
      <c r="L34" s="15"/>
      <c r="M34" s="15" t="s">
        <v>48</v>
      </c>
      <c r="N34" s="17" t="s">
        <v>48</v>
      </c>
      <c r="O34" s="15"/>
    </row>
    <row r="35" spans="1:15" ht="60">
      <c r="A35" s="17">
        <v>12</v>
      </c>
      <c r="B35" s="20" t="s">
        <v>87</v>
      </c>
      <c r="C35" s="15"/>
      <c r="D35" s="15"/>
      <c r="E35" s="27" t="s">
        <v>124</v>
      </c>
      <c r="F35" s="26">
        <v>2020</v>
      </c>
      <c r="G35" s="60">
        <v>10000</v>
      </c>
      <c r="H35" s="23">
        <v>10000</v>
      </c>
      <c r="I35" s="17">
        <v>0</v>
      </c>
      <c r="J35" s="17">
        <v>0</v>
      </c>
      <c r="K35" s="17">
        <v>0</v>
      </c>
      <c r="L35" s="15"/>
      <c r="M35" s="15" t="s">
        <v>48</v>
      </c>
      <c r="N35" s="17" t="s">
        <v>48</v>
      </c>
      <c r="O35" s="15"/>
    </row>
    <row r="36" spans="1:15" ht="30">
      <c r="A36" s="17">
        <v>13</v>
      </c>
      <c r="B36" s="20" t="s">
        <v>88</v>
      </c>
      <c r="C36" s="15"/>
      <c r="D36" s="15"/>
      <c r="E36" s="27" t="s">
        <v>121</v>
      </c>
      <c r="F36" s="26">
        <v>2020</v>
      </c>
      <c r="G36" s="60">
        <v>114134</v>
      </c>
      <c r="H36" s="23">
        <v>114134</v>
      </c>
      <c r="I36" s="17">
        <v>0</v>
      </c>
      <c r="J36" s="17">
        <v>0</v>
      </c>
      <c r="K36" s="17">
        <v>0</v>
      </c>
      <c r="L36" s="15"/>
      <c r="M36" s="15" t="s">
        <v>48</v>
      </c>
      <c r="N36" s="17" t="s">
        <v>48</v>
      </c>
      <c r="O36" s="15"/>
    </row>
    <row r="37" spans="1:15" ht="60">
      <c r="A37" s="17">
        <v>14</v>
      </c>
      <c r="B37" s="20" t="s">
        <v>89</v>
      </c>
      <c r="C37" s="15"/>
      <c r="D37" s="15"/>
      <c r="E37" s="27" t="s">
        <v>58</v>
      </c>
      <c r="F37" s="26">
        <v>2020</v>
      </c>
      <c r="G37" s="60">
        <v>15000</v>
      </c>
      <c r="H37" s="23">
        <v>15000</v>
      </c>
      <c r="I37" s="17">
        <v>0</v>
      </c>
      <c r="J37" s="17">
        <v>0</v>
      </c>
      <c r="K37" s="17">
        <v>0</v>
      </c>
      <c r="L37" s="15"/>
      <c r="M37" s="15" t="s">
        <v>48</v>
      </c>
      <c r="N37" s="17" t="s">
        <v>48</v>
      </c>
      <c r="O37" s="15"/>
    </row>
    <row r="38" spans="1:15" ht="30">
      <c r="A38" s="17">
        <v>15</v>
      </c>
      <c r="B38" s="20" t="s">
        <v>90</v>
      </c>
      <c r="C38" s="15"/>
      <c r="D38" s="15"/>
      <c r="E38" s="27" t="s">
        <v>59</v>
      </c>
      <c r="F38" s="26">
        <v>2020</v>
      </c>
      <c r="G38" s="60">
        <v>16000</v>
      </c>
      <c r="H38" s="23">
        <v>16000</v>
      </c>
      <c r="I38" s="17">
        <v>0</v>
      </c>
      <c r="J38" s="17">
        <v>0</v>
      </c>
      <c r="K38" s="17">
        <v>0</v>
      </c>
      <c r="L38" s="15"/>
      <c r="M38" s="15" t="s">
        <v>48</v>
      </c>
      <c r="N38" s="17" t="s">
        <v>48</v>
      </c>
      <c r="O38" s="15"/>
    </row>
    <row r="39" spans="1:15" ht="60">
      <c r="A39" s="17">
        <v>16</v>
      </c>
      <c r="B39" s="20" t="s">
        <v>91</v>
      </c>
      <c r="C39" s="15"/>
      <c r="D39" s="15"/>
      <c r="E39" s="27" t="s">
        <v>119</v>
      </c>
      <c r="F39" s="26">
        <v>2020</v>
      </c>
      <c r="G39" s="60">
        <v>10000</v>
      </c>
      <c r="H39" s="23">
        <v>10000</v>
      </c>
      <c r="I39" s="17">
        <v>0</v>
      </c>
      <c r="J39" s="17">
        <v>0</v>
      </c>
      <c r="K39" s="17">
        <v>0</v>
      </c>
      <c r="L39" s="15"/>
      <c r="M39" s="15" t="s">
        <v>48</v>
      </c>
      <c r="N39" s="17" t="s">
        <v>48</v>
      </c>
      <c r="O39" s="15"/>
    </row>
    <row r="40" spans="1:15" ht="225">
      <c r="A40" s="17">
        <v>17</v>
      </c>
      <c r="B40" s="20" t="s">
        <v>92</v>
      </c>
      <c r="C40" s="15"/>
      <c r="D40" s="15"/>
      <c r="E40" s="27" t="s">
        <v>123</v>
      </c>
      <c r="F40" s="26">
        <v>2020</v>
      </c>
      <c r="G40" s="60">
        <v>62000</v>
      </c>
      <c r="H40" s="23">
        <v>62000</v>
      </c>
      <c r="I40" s="17">
        <v>0</v>
      </c>
      <c r="J40" s="17">
        <v>0</v>
      </c>
      <c r="K40" s="17">
        <v>0</v>
      </c>
      <c r="L40" s="15"/>
      <c r="M40" s="15" t="s">
        <v>48</v>
      </c>
      <c r="N40" s="17" t="s">
        <v>48</v>
      </c>
      <c r="O40" s="15"/>
    </row>
    <row r="41" spans="1:15" ht="60">
      <c r="A41" s="17">
        <v>18</v>
      </c>
      <c r="B41" s="20" t="s">
        <v>93</v>
      </c>
      <c r="C41" s="15"/>
      <c r="D41" s="15"/>
      <c r="E41" s="27" t="s">
        <v>60</v>
      </c>
      <c r="F41" s="26">
        <v>2020</v>
      </c>
      <c r="G41" s="60">
        <v>12866</v>
      </c>
      <c r="H41" s="23">
        <v>12866</v>
      </c>
      <c r="I41" s="17">
        <v>0</v>
      </c>
      <c r="J41" s="17">
        <v>0</v>
      </c>
      <c r="K41" s="17">
        <v>0</v>
      </c>
      <c r="L41" s="15"/>
      <c r="M41" s="15" t="s">
        <v>48</v>
      </c>
      <c r="N41" s="17" t="s">
        <v>48</v>
      </c>
      <c r="O41" s="15"/>
    </row>
    <row r="42" spans="1:15" ht="135">
      <c r="A42" s="17">
        <v>19</v>
      </c>
      <c r="B42" s="20" t="s">
        <v>94</v>
      </c>
      <c r="C42" s="15"/>
      <c r="D42" s="15"/>
      <c r="E42" s="27" t="s">
        <v>61</v>
      </c>
      <c r="F42" s="26">
        <v>2020</v>
      </c>
      <c r="G42" s="60">
        <v>86000</v>
      </c>
      <c r="H42" s="23">
        <v>86000</v>
      </c>
      <c r="I42" s="17">
        <v>0</v>
      </c>
      <c r="J42" s="17">
        <v>0</v>
      </c>
      <c r="K42" s="17">
        <v>0</v>
      </c>
      <c r="L42" s="15"/>
      <c r="M42" s="15" t="s">
        <v>48</v>
      </c>
      <c r="N42" s="17" t="s">
        <v>48</v>
      </c>
      <c r="O42" s="15"/>
    </row>
    <row r="43" spans="1:15" ht="45">
      <c r="A43" s="23">
        <v>20</v>
      </c>
      <c r="B43" s="20" t="s">
        <v>95</v>
      </c>
      <c r="C43" s="15"/>
      <c r="D43" s="15"/>
      <c r="E43" s="27" t="s">
        <v>96</v>
      </c>
      <c r="F43" s="26">
        <v>2020</v>
      </c>
      <c r="G43" s="60">
        <v>41000</v>
      </c>
      <c r="H43" s="24">
        <v>41000</v>
      </c>
      <c r="I43" s="17"/>
      <c r="J43" s="17"/>
      <c r="K43" s="17"/>
      <c r="L43" s="15"/>
      <c r="M43" s="15"/>
      <c r="N43" s="17"/>
      <c r="O43" s="15"/>
    </row>
    <row r="44" spans="1:15" ht="60">
      <c r="A44" s="17">
        <v>21</v>
      </c>
      <c r="B44" s="20" t="s">
        <v>97</v>
      </c>
      <c r="C44" s="15"/>
      <c r="D44" s="15"/>
      <c r="E44" s="27" t="s">
        <v>62</v>
      </c>
      <c r="F44" s="26">
        <v>2020</v>
      </c>
      <c r="G44" s="60">
        <v>85500</v>
      </c>
      <c r="H44" s="24">
        <v>85500</v>
      </c>
      <c r="I44" s="17">
        <v>0</v>
      </c>
      <c r="J44" s="17">
        <v>0</v>
      </c>
      <c r="K44" s="17">
        <v>0</v>
      </c>
      <c r="L44" s="15"/>
      <c r="M44" s="15" t="s">
        <v>48</v>
      </c>
      <c r="N44" s="17" t="s">
        <v>48</v>
      </c>
      <c r="O44" s="15"/>
    </row>
    <row r="45" spans="1:15" ht="45">
      <c r="A45" s="17">
        <v>22</v>
      </c>
      <c r="B45" s="20" t="s">
        <v>98</v>
      </c>
      <c r="C45" s="15"/>
      <c r="D45" s="15"/>
      <c r="E45" s="27" t="s">
        <v>63</v>
      </c>
      <c r="F45" s="26">
        <v>2020</v>
      </c>
      <c r="G45" s="60">
        <v>0</v>
      </c>
      <c r="H45" s="23">
        <v>0</v>
      </c>
      <c r="I45" s="17">
        <v>0</v>
      </c>
      <c r="J45" s="17">
        <v>0</v>
      </c>
      <c r="K45" s="17">
        <v>0</v>
      </c>
      <c r="L45" s="15"/>
      <c r="M45" s="15" t="s">
        <v>48</v>
      </c>
      <c r="N45" s="17" t="s">
        <v>48</v>
      </c>
      <c r="O45" s="15"/>
    </row>
    <row r="46" spans="1:15" ht="60">
      <c r="A46" s="17">
        <v>23</v>
      </c>
      <c r="B46" s="20" t="s">
        <v>99</v>
      </c>
      <c r="C46" s="15"/>
      <c r="D46" s="15"/>
      <c r="E46" s="27" t="s">
        <v>64</v>
      </c>
      <c r="F46" s="26">
        <v>2020</v>
      </c>
      <c r="G46" s="60">
        <v>10000</v>
      </c>
      <c r="H46" s="23">
        <v>10000</v>
      </c>
      <c r="I46" s="17">
        <v>0</v>
      </c>
      <c r="J46" s="17">
        <v>0</v>
      </c>
      <c r="K46" s="17">
        <v>0</v>
      </c>
      <c r="L46" s="15"/>
      <c r="M46" s="15" t="s">
        <v>48</v>
      </c>
      <c r="N46" s="17" t="s">
        <v>48</v>
      </c>
      <c r="O46" s="15"/>
    </row>
    <row r="47" spans="1:15" ht="45">
      <c r="A47" s="17">
        <v>24</v>
      </c>
      <c r="B47" s="20" t="s">
        <v>100</v>
      </c>
      <c r="C47" s="15"/>
      <c r="D47" s="15"/>
      <c r="E47" s="27" t="s">
        <v>65</v>
      </c>
      <c r="F47" s="26">
        <v>2020</v>
      </c>
      <c r="G47" s="60">
        <v>108000</v>
      </c>
      <c r="H47" s="23">
        <v>108000</v>
      </c>
      <c r="I47" s="17">
        <v>0</v>
      </c>
      <c r="J47" s="17">
        <v>0</v>
      </c>
      <c r="K47" s="17">
        <v>0</v>
      </c>
      <c r="L47" s="15"/>
      <c r="M47" s="15" t="s">
        <v>48</v>
      </c>
      <c r="N47" s="17" t="s">
        <v>48</v>
      </c>
      <c r="O47" s="15"/>
    </row>
    <row r="48" spans="1:15" ht="60">
      <c r="A48" s="17">
        <v>25</v>
      </c>
      <c r="B48" s="20" t="s">
        <v>101</v>
      </c>
      <c r="C48" s="15"/>
      <c r="D48" s="15"/>
      <c r="E48" s="27" t="s">
        <v>66</v>
      </c>
      <c r="F48" s="26">
        <v>2020</v>
      </c>
      <c r="G48" s="60">
        <v>37000</v>
      </c>
      <c r="H48" s="23">
        <v>37000</v>
      </c>
      <c r="I48" s="17">
        <v>0</v>
      </c>
      <c r="J48" s="17">
        <v>0</v>
      </c>
      <c r="K48" s="17">
        <v>0</v>
      </c>
      <c r="L48" s="15"/>
      <c r="M48" s="15" t="s">
        <v>48</v>
      </c>
      <c r="N48" s="17" t="s">
        <v>48</v>
      </c>
      <c r="O48" s="15"/>
    </row>
    <row r="49" spans="1:15" ht="30">
      <c r="A49" s="17">
        <v>26</v>
      </c>
      <c r="B49" s="20" t="s">
        <v>102</v>
      </c>
      <c r="C49" s="15"/>
      <c r="D49" s="15"/>
      <c r="E49" s="27" t="s">
        <v>67</v>
      </c>
      <c r="F49" s="26">
        <v>2020</v>
      </c>
      <c r="G49" s="60">
        <v>11000</v>
      </c>
      <c r="H49" s="23">
        <v>11000</v>
      </c>
      <c r="I49" s="17">
        <v>0</v>
      </c>
      <c r="J49" s="17">
        <v>0</v>
      </c>
      <c r="K49" s="17">
        <v>0</v>
      </c>
      <c r="L49" s="15"/>
      <c r="M49" s="15" t="s">
        <v>48</v>
      </c>
      <c r="N49" s="17" t="s">
        <v>48</v>
      </c>
      <c r="O49" s="15"/>
    </row>
    <row r="50" spans="1:15" ht="45">
      <c r="A50" s="17">
        <v>27</v>
      </c>
      <c r="B50" s="20" t="s">
        <v>103</v>
      </c>
      <c r="C50" s="15"/>
      <c r="D50" s="15"/>
      <c r="E50" s="27" t="s">
        <v>68</v>
      </c>
      <c r="F50" s="26">
        <v>2020</v>
      </c>
      <c r="G50" s="60">
        <v>0</v>
      </c>
      <c r="H50" s="23">
        <v>0</v>
      </c>
      <c r="I50" s="17">
        <v>0</v>
      </c>
      <c r="J50" s="17">
        <v>0</v>
      </c>
      <c r="K50" s="17">
        <v>0</v>
      </c>
      <c r="L50" s="15"/>
      <c r="M50" s="15" t="s">
        <v>48</v>
      </c>
      <c r="N50" s="17" t="s">
        <v>48</v>
      </c>
      <c r="O50" s="15"/>
    </row>
    <row r="51" spans="1:15" ht="90">
      <c r="A51" s="17">
        <v>28</v>
      </c>
      <c r="B51" s="20" t="s">
        <v>104</v>
      </c>
      <c r="C51" s="15"/>
      <c r="D51" s="15"/>
      <c r="E51" s="27" t="s">
        <v>125</v>
      </c>
      <c r="F51" s="26">
        <v>2020</v>
      </c>
      <c r="G51" s="60">
        <v>5000</v>
      </c>
      <c r="H51" s="23">
        <v>5000</v>
      </c>
      <c r="I51" s="17">
        <v>0</v>
      </c>
      <c r="J51" s="17">
        <v>0</v>
      </c>
      <c r="K51" s="17">
        <v>0</v>
      </c>
      <c r="L51" s="15"/>
      <c r="M51" s="15" t="s">
        <v>48</v>
      </c>
      <c r="N51" s="17" t="s">
        <v>48</v>
      </c>
      <c r="O51" s="15"/>
    </row>
    <row r="52" spans="1:15" ht="75">
      <c r="A52" s="17">
        <v>29</v>
      </c>
      <c r="B52" s="20" t="s">
        <v>105</v>
      </c>
      <c r="C52" s="15"/>
      <c r="D52" s="15"/>
      <c r="E52" s="27" t="s">
        <v>69</v>
      </c>
      <c r="F52" s="26">
        <v>2020</v>
      </c>
      <c r="G52" s="60">
        <v>38250</v>
      </c>
      <c r="H52" s="23">
        <v>38250</v>
      </c>
      <c r="I52" s="17">
        <v>0</v>
      </c>
      <c r="J52" s="17">
        <v>0</v>
      </c>
      <c r="K52" s="17">
        <v>0</v>
      </c>
      <c r="L52" s="15"/>
      <c r="M52" s="15" t="s">
        <v>48</v>
      </c>
      <c r="N52" s="17" t="s">
        <v>48</v>
      </c>
      <c r="O52" s="15"/>
    </row>
    <row r="53" spans="1:15" ht="30">
      <c r="A53" s="17">
        <v>30</v>
      </c>
      <c r="B53" s="20" t="s">
        <v>106</v>
      </c>
      <c r="C53" s="15"/>
      <c r="D53" s="15"/>
      <c r="E53" s="27" t="s">
        <v>70</v>
      </c>
      <c r="F53" s="26">
        <v>2020</v>
      </c>
      <c r="G53" s="60">
        <v>0</v>
      </c>
      <c r="H53" s="23">
        <v>0</v>
      </c>
      <c r="I53" s="17">
        <v>0</v>
      </c>
      <c r="J53" s="17">
        <v>0</v>
      </c>
      <c r="K53" s="17">
        <v>0</v>
      </c>
      <c r="L53" s="15"/>
      <c r="M53" s="15" t="s">
        <v>48</v>
      </c>
      <c r="N53" s="17" t="s">
        <v>48</v>
      </c>
      <c r="O53" s="15"/>
    </row>
    <row r="54" spans="1:15" ht="30">
      <c r="A54" s="17">
        <v>32</v>
      </c>
      <c r="B54" s="21" t="s">
        <v>117</v>
      </c>
      <c r="C54" s="15"/>
      <c r="D54" s="15"/>
      <c r="E54" s="28" t="s">
        <v>118</v>
      </c>
      <c r="F54" s="26">
        <v>2020</v>
      </c>
      <c r="G54" s="60">
        <v>50000</v>
      </c>
      <c r="H54" s="23">
        <v>50000</v>
      </c>
      <c r="I54" s="17">
        <v>0</v>
      </c>
      <c r="J54" s="17">
        <v>0</v>
      </c>
      <c r="K54" s="17">
        <v>0</v>
      </c>
      <c r="L54" s="15"/>
      <c r="M54" s="22" t="s">
        <v>48</v>
      </c>
      <c r="N54" s="25" t="s">
        <v>48</v>
      </c>
      <c r="O54" s="15"/>
    </row>
    <row r="55" spans="1:15" ht="15">
      <c r="A55" s="17">
        <v>35</v>
      </c>
      <c r="B55" s="20" t="s">
        <v>107</v>
      </c>
      <c r="C55" s="15"/>
      <c r="D55" s="15"/>
      <c r="E55" s="27" t="s">
        <v>71</v>
      </c>
      <c r="F55" s="26">
        <v>2020</v>
      </c>
      <c r="G55" s="60">
        <v>4960</v>
      </c>
      <c r="H55" s="23">
        <v>4960</v>
      </c>
      <c r="I55" s="17">
        <v>0</v>
      </c>
      <c r="J55" s="17">
        <v>0</v>
      </c>
      <c r="K55" s="17">
        <v>0</v>
      </c>
      <c r="L55" s="15"/>
      <c r="M55" s="15" t="s">
        <v>48</v>
      </c>
      <c r="N55" s="17" t="s">
        <v>48</v>
      </c>
      <c r="O55" s="15"/>
    </row>
    <row r="56" spans="1:15" ht="60">
      <c r="A56" s="17">
        <v>36</v>
      </c>
      <c r="B56" s="20" t="s">
        <v>108</v>
      </c>
      <c r="C56" s="15"/>
      <c r="D56" s="15"/>
      <c r="E56" s="27" t="s">
        <v>72</v>
      </c>
      <c r="F56" s="26">
        <v>2020</v>
      </c>
      <c r="G56" s="60">
        <v>1500</v>
      </c>
      <c r="H56" s="23">
        <v>1500</v>
      </c>
      <c r="I56" s="17">
        <v>0</v>
      </c>
      <c r="J56" s="17">
        <v>0</v>
      </c>
      <c r="K56" s="17">
        <v>0</v>
      </c>
      <c r="L56" s="15"/>
      <c r="M56" s="15" t="s">
        <v>48</v>
      </c>
      <c r="N56" s="17" t="s">
        <v>48</v>
      </c>
      <c r="O56" s="15"/>
    </row>
    <row r="57" spans="1:15" ht="45">
      <c r="A57" s="17">
        <v>37</v>
      </c>
      <c r="B57" s="20" t="s">
        <v>109</v>
      </c>
      <c r="C57" s="15"/>
      <c r="D57" s="15"/>
      <c r="E57" s="27" t="s">
        <v>73</v>
      </c>
      <c r="F57" s="26">
        <v>2020</v>
      </c>
      <c r="G57" s="60">
        <v>4042</v>
      </c>
      <c r="H57" s="23">
        <v>4042</v>
      </c>
      <c r="I57" s="17">
        <v>0</v>
      </c>
      <c r="J57" s="17">
        <v>0</v>
      </c>
      <c r="K57" s="17">
        <v>0</v>
      </c>
      <c r="L57" s="15"/>
      <c r="M57" s="15" t="s">
        <v>48</v>
      </c>
      <c r="N57" s="17" t="s">
        <v>48</v>
      </c>
      <c r="O57" s="15"/>
    </row>
    <row r="58" spans="1:15" ht="30">
      <c r="A58" s="17">
        <v>38</v>
      </c>
      <c r="B58" s="20" t="s">
        <v>110</v>
      </c>
      <c r="C58" s="15"/>
      <c r="D58" s="15"/>
      <c r="E58" s="27" t="s">
        <v>74</v>
      </c>
      <c r="F58" s="26">
        <v>2020</v>
      </c>
      <c r="G58" s="60">
        <v>49092</v>
      </c>
      <c r="H58" s="23">
        <v>49092</v>
      </c>
      <c r="I58" s="17">
        <v>0</v>
      </c>
      <c r="J58" s="17">
        <v>0</v>
      </c>
      <c r="K58" s="17">
        <v>0</v>
      </c>
      <c r="L58" s="15"/>
      <c r="M58" s="15" t="s">
        <v>48</v>
      </c>
      <c r="N58" s="17" t="s">
        <v>48</v>
      </c>
      <c r="O58" s="15"/>
    </row>
    <row r="59" spans="1:15" ht="15">
      <c r="A59" s="17">
        <v>44</v>
      </c>
      <c r="B59" s="21" t="s">
        <v>111</v>
      </c>
      <c r="C59" s="15"/>
      <c r="D59" s="15"/>
      <c r="E59" s="28" t="s">
        <v>120</v>
      </c>
      <c r="F59" s="26">
        <v>2020</v>
      </c>
      <c r="G59" s="60">
        <v>269310</v>
      </c>
      <c r="H59" s="23">
        <v>269310</v>
      </c>
      <c r="I59" s="17">
        <v>0</v>
      </c>
      <c r="J59" s="17">
        <v>0</v>
      </c>
      <c r="K59" s="17">
        <v>0</v>
      </c>
      <c r="L59" s="15"/>
      <c r="M59" s="15" t="s">
        <v>48</v>
      </c>
      <c r="N59" s="15" t="s">
        <v>48</v>
      </c>
      <c r="O59" s="15"/>
    </row>
    <row r="60" spans="1:16" s="18" customFormat="1" ht="15" customHeight="1">
      <c r="A60" s="29" t="s">
        <v>32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16"/>
      <c r="P60" s="1"/>
    </row>
    <row r="61" spans="1:15" ht="15" customHeight="1">
      <c r="A61" s="19"/>
      <c r="B61" s="19"/>
      <c r="C61" s="19"/>
      <c r="D61" s="19"/>
      <c r="E61" s="19"/>
      <c r="F61" s="19"/>
      <c r="G61" s="19"/>
      <c r="H61" s="17">
        <v>0</v>
      </c>
      <c r="I61" s="17">
        <v>0</v>
      </c>
      <c r="J61" s="17">
        <v>0</v>
      </c>
      <c r="K61" s="17">
        <v>0</v>
      </c>
      <c r="L61" s="19"/>
      <c r="M61" s="19"/>
      <c r="N61" s="19"/>
      <c r="O61" s="16"/>
    </row>
    <row r="62" spans="1:16" s="18" customFormat="1" ht="15">
      <c r="A62" s="29" t="s">
        <v>33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"/>
    </row>
    <row r="63" spans="1:15" ht="15" customHeight="1">
      <c r="A63" s="19"/>
      <c r="B63" s="19"/>
      <c r="C63" s="19"/>
      <c r="D63" s="19"/>
      <c r="E63" s="19"/>
      <c r="F63" s="19"/>
      <c r="G63" s="19"/>
      <c r="H63" s="17">
        <v>0</v>
      </c>
      <c r="I63" s="17">
        <v>0</v>
      </c>
      <c r="J63" s="17">
        <v>0</v>
      </c>
      <c r="K63" s="17">
        <v>0</v>
      </c>
      <c r="L63" s="19"/>
      <c r="M63" s="19"/>
      <c r="N63" s="19"/>
      <c r="O63" s="16"/>
    </row>
    <row r="64" spans="1:16" s="18" customFormat="1" ht="15" customHeight="1">
      <c r="A64" s="29" t="s">
        <v>34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16"/>
      <c r="P64" s="1"/>
    </row>
    <row r="65" spans="1:15" ht="15">
      <c r="A65" s="19"/>
      <c r="B65" s="19"/>
      <c r="C65" s="19"/>
      <c r="D65" s="19"/>
      <c r="E65" s="19"/>
      <c r="F65" s="19"/>
      <c r="G65" s="19"/>
      <c r="H65" s="17">
        <v>0</v>
      </c>
      <c r="I65" s="17">
        <v>0</v>
      </c>
      <c r="J65" s="17">
        <v>0</v>
      </c>
      <c r="K65" s="17">
        <v>0</v>
      </c>
      <c r="L65" s="19"/>
      <c r="M65" s="19"/>
      <c r="N65" s="19"/>
      <c r="O65" s="16"/>
    </row>
    <row r="66" spans="1:16" s="18" customFormat="1" ht="15" customHeight="1">
      <c r="A66" s="29" t="s">
        <v>35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16"/>
      <c r="P66" s="1"/>
    </row>
    <row r="67" spans="1:15" ht="15" customHeight="1">
      <c r="A67" s="19"/>
      <c r="B67" s="19"/>
      <c r="C67" s="19"/>
      <c r="D67" s="19"/>
      <c r="E67" s="19"/>
      <c r="F67" s="19"/>
      <c r="G67" s="19"/>
      <c r="H67" s="17">
        <v>0</v>
      </c>
      <c r="I67" s="17">
        <v>0</v>
      </c>
      <c r="J67" s="17">
        <v>0</v>
      </c>
      <c r="K67" s="17">
        <v>0</v>
      </c>
      <c r="L67" s="19"/>
      <c r="M67" s="19"/>
      <c r="N67" s="19"/>
      <c r="O67" s="16"/>
    </row>
    <row r="68" spans="1:16" s="18" customFormat="1" ht="15">
      <c r="A68" s="29" t="s">
        <v>36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16"/>
      <c r="P68" s="1"/>
    </row>
    <row r="69" spans="1:15" ht="15" customHeight="1">
      <c r="A69" s="19"/>
      <c r="B69" s="19"/>
      <c r="C69" s="19"/>
      <c r="D69" s="19"/>
      <c r="E69" s="19"/>
      <c r="F69" s="19"/>
      <c r="G69" s="19"/>
      <c r="H69" s="17">
        <v>0</v>
      </c>
      <c r="I69" s="17">
        <v>0</v>
      </c>
      <c r="J69" s="17">
        <v>0</v>
      </c>
      <c r="K69" s="17">
        <v>0</v>
      </c>
      <c r="L69" s="19"/>
      <c r="M69" s="19"/>
      <c r="N69" s="19"/>
      <c r="O69" s="16"/>
    </row>
    <row r="70" spans="1:16" s="18" customFormat="1" ht="15" customHeight="1">
      <c r="A70" s="29" t="s">
        <v>37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16"/>
      <c r="P70" s="1"/>
    </row>
    <row r="71" spans="1:15" ht="15">
      <c r="A71" s="19"/>
      <c r="B71" s="19"/>
      <c r="C71" s="19"/>
      <c r="D71" s="19"/>
      <c r="E71" s="19"/>
      <c r="F71" s="19"/>
      <c r="G71" s="19"/>
      <c r="H71" s="17">
        <v>0</v>
      </c>
      <c r="I71" s="17">
        <v>0</v>
      </c>
      <c r="J71" s="17">
        <v>0</v>
      </c>
      <c r="K71" s="17">
        <v>0</v>
      </c>
      <c r="L71" s="19"/>
      <c r="M71" s="19"/>
      <c r="N71" s="19"/>
      <c r="O71" s="16"/>
    </row>
    <row r="72" spans="1:15" ht="15" customHeight="1">
      <c r="A72" s="57" t="s">
        <v>75</v>
      </c>
      <c r="B72" s="57"/>
      <c r="C72" s="57"/>
      <c r="D72" s="57"/>
      <c r="E72" s="57"/>
      <c r="F72" s="57"/>
      <c r="G72" s="17">
        <f>SUM(G25:G59)</f>
        <v>2253654</v>
      </c>
      <c r="H72" s="17">
        <f>SUM(H25:H59)</f>
        <v>2253654</v>
      </c>
      <c r="I72" s="17">
        <v>0</v>
      </c>
      <c r="J72" s="17">
        <v>0</v>
      </c>
      <c r="K72" s="17">
        <v>0</v>
      </c>
      <c r="L72" s="17"/>
      <c r="M72" s="17"/>
      <c r="N72" s="17"/>
      <c r="O72" s="17"/>
    </row>
    <row r="73" spans="1:15" ht="15" customHeight="1">
      <c r="A73" s="57" t="s">
        <v>38</v>
      </c>
      <c r="B73" s="57"/>
      <c r="C73" s="57"/>
      <c r="D73" s="57"/>
      <c r="E73" s="57"/>
      <c r="F73" s="57"/>
      <c r="G73" s="17">
        <f>G72</f>
        <v>2253654</v>
      </c>
      <c r="H73" s="17">
        <f>H72</f>
        <v>2253654</v>
      </c>
      <c r="I73" s="17">
        <v>0</v>
      </c>
      <c r="J73" s="17">
        <v>0</v>
      </c>
      <c r="K73" s="17">
        <v>0</v>
      </c>
      <c r="L73" s="17"/>
      <c r="M73" s="17"/>
      <c r="N73" s="17"/>
      <c r="O73" s="17"/>
    </row>
    <row r="75" ht="10.5" customHeight="1"/>
    <row r="76" spans="1:9" ht="15">
      <c r="A76" s="55" t="s">
        <v>116</v>
      </c>
      <c r="B76" s="55"/>
      <c r="C76" s="55"/>
      <c r="D76" s="55"/>
      <c r="E76" s="55" t="s">
        <v>39</v>
      </c>
      <c r="F76" s="55"/>
      <c r="G76" s="56" t="s">
        <v>126</v>
      </c>
      <c r="H76" s="56"/>
      <c r="I76" s="56"/>
    </row>
    <row r="77" spans="1:9" ht="15">
      <c r="A77" s="55" t="s">
        <v>40</v>
      </c>
      <c r="B77" s="55"/>
      <c r="C77" s="55"/>
      <c r="D77" s="55"/>
      <c r="E77" s="55" t="s">
        <v>41</v>
      </c>
      <c r="F77" s="55"/>
      <c r="G77" s="55" t="s">
        <v>42</v>
      </c>
      <c r="H77" s="55"/>
      <c r="I77" s="55"/>
    </row>
    <row r="78" spans="1:9" ht="15">
      <c r="A78" s="58" t="s">
        <v>43</v>
      </c>
      <c r="B78" s="58"/>
      <c r="C78" s="58"/>
      <c r="D78" s="58"/>
      <c r="E78" s="58"/>
      <c r="F78" s="14"/>
      <c r="G78" s="14"/>
      <c r="H78" s="14"/>
      <c r="I78" s="14"/>
    </row>
    <row r="79" spans="1:9" ht="15">
      <c r="A79" s="14"/>
      <c r="B79" s="14"/>
      <c r="C79" s="14"/>
      <c r="D79" s="14" t="s">
        <v>44</v>
      </c>
      <c r="E79" s="14"/>
      <c r="F79" s="14"/>
      <c r="G79" s="14"/>
      <c r="H79" s="14"/>
      <c r="I79" s="14"/>
    </row>
    <row r="80" ht="15" customHeight="1"/>
    <row r="81" spans="1:9" ht="15" customHeight="1">
      <c r="A81" s="55" t="s">
        <v>112</v>
      </c>
      <c r="B81" s="55"/>
      <c r="C81" s="55"/>
      <c r="D81" s="55"/>
      <c r="E81" s="55" t="s">
        <v>39</v>
      </c>
      <c r="F81" s="55"/>
      <c r="G81" s="59" t="s">
        <v>127</v>
      </c>
      <c r="H81" s="59"/>
      <c r="I81" s="59"/>
    </row>
    <row r="82" spans="1:9" ht="19.5" customHeight="1">
      <c r="A82" s="55" t="s">
        <v>45</v>
      </c>
      <c r="B82" s="55"/>
      <c r="C82" s="55"/>
      <c r="D82" s="55"/>
      <c r="E82" s="55" t="s">
        <v>41</v>
      </c>
      <c r="F82" s="55"/>
      <c r="G82" s="55" t="s">
        <v>42</v>
      </c>
      <c r="H82" s="55"/>
      <c r="I82" s="55"/>
    </row>
    <row r="83" spans="1:9" ht="15">
      <c r="A83" s="14"/>
      <c r="B83" s="14"/>
      <c r="D83" s="14" t="s">
        <v>44</v>
      </c>
      <c r="E83" s="14"/>
      <c r="F83" s="14"/>
      <c r="G83" s="14"/>
      <c r="H83" s="14"/>
      <c r="I83" s="14"/>
    </row>
    <row r="84" spans="1:9" ht="15" customHeight="1">
      <c r="A84" s="14"/>
      <c r="B84" s="14"/>
      <c r="C84" s="14"/>
      <c r="E84" s="14"/>
      <c r="F84" s="14"/>
      <c r="G84" s="14"/>
      <c r="H84" s="14"/>
      <c r="I84" s="14"/>
    </row>
  </sheetData>
  <sheetProtection/>
  <mergeCells count="56">
    <mergeCell ref="A82:D82"/>
    <mergeCell ref="E82:F82"/>
    <mergeCell ref="G82:I82"/>
    <mergeCell ref="A77:D77"/>
    <mergeCell ref="E77:F77"/>
    <mergeCell ref="G77:I77"/>
    <mergeCell ref="A78:E78"/>
    <mergeCell ref="A81:D81"/>
    <mergeCell ref="E81:F81"/>
    <mergeCell ref="G81:I81"/>
    <mergeCell ref="A76:D76"/>
    <mergeCell ref="E76:F76"/>
    <mergeCell ref="G76:I76"/>
    <mergeCell ref="C19:D20"/>
    <mergeCell ref="E19:E23"/>
    <mergeCell ref="I22:J22"/>
    <mergeCell ref="A62:N62"/>
    <mergeCell ref="A64:N64"/>
    <mergeCell ref="A72:F72"/>
    <mergeCell ref="A73:F73"/>
    <mergeCell ref="A4:O4"/>
    <mergeCell ref="A5:O5"/>
    <mergeCell ref="F19:F23"/>
    <mergeCell ref="O19:O23"/>
    <mergeCell ref="G20:G23"/>
    <mergeCell ref="H20:K20"/>
    <mergeCell ref="H22:H23"/>
    <mergeCell ref="A9:B11"/>
    <mergeCell ref="A12:B12"/>
    <mergeCell ref="A13:B13"/>
    <mergeCell ref="A14:B14"/>
    <mergeCell ref="A15:B15"/>
    <mergeCell ref="C15:H15"/>
    <mergeCell ref="A60:N60"/>
    <mergeCell ref="A16:B16"/>
    <mergeCell ref="A17:B17"/>
    <mergeCell ref="L19:L23"/>
    <mergeCell ref="A19:A23"/>
    <mergeCell ref="B19:B23"/>
    <mergeCell ref="G19:K19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66:N66"/>
    <mergeCell ref="A68:N68"/>
    <mergeCell ref="A70:N70"/>
    <mergeCell ref="M19:M23"/>
    <mergeCell ref="N19:N23"/>
    <mergeCell ref="K22:K23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user86-pc</dc:creator>
  <cp:keywords/>
  <dc:description/>
  <cp:lastModifiedBy>Пользователь Windows</cp:lastModifiedBy>
  <cp:lastPrinted>2019-09-13T08:36:54Z</cp:lastPrinted>
  <dcterms:created xsi:type="dcterms:W3CDTF">2016-07-27T11:10:53Z</dcterms:created>
  <dcterms:modified xsi:type="dcterms:W3CDTF">2020-01-27T07:18:43Z</dcterms:modified>
  <cp:category/>
  <cp:version/>
  <cp:contentType/>
  <cp:contentStatus/>
</cp:coreProperties>
</file>